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-120" windowWidth="21720" windowHeight="137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57" i="1"/>
  <c r="H70"/>
  <c r="H78"/>
  <c r="H45"/>
  <c r="H58"/>
  <c r="H75"/>
  <c r="H71"/>
  <c r="H17"/>
  <c r="H73"/>
  <c r="H50"/>
  <c r="H53"/>
  <c r="H9"/>
  <c r="H13"/>
  <c r="H61"/>
  <c r="H81"/>
  <c r="H63"/>
  <c r="H55"/>
  <c r="H76"/>
  <c r="H80"/>
  <c r="H52"/>
  <c r="H8"/>
  <c r="H30"/>
  <c r="H46"/>
  <c r="H60"/>
  <c r="H43"/>
  <c r="H15"/>
  <c r="H29"/>
  <c r="H42"/>
  <c r="H38"/>
  <c r="H3"/>
  <c r="H64"/>
  <c r="H44"/>
  <c r="H51"/>
  <c r="H33"/>
  <c r="H68"/>
  <c r="H47"/>
  <c r="H62"/>
  <c r="H48"/>
  <c r="H14"/>
  <c r="H83"/>
  <c r="H23"/>
  <c r="H16"/>
  <c r="H10"/>
  <c r="H59"/>
  <c r="H11"/>
  <c r="H37"/>
  <c r="H19"/>
  <c r="H6"/>
  <c r="H56"/>
  <c r="H31"/>
  <c r="H5"/>
  <c r="H20"/>
  <c r="H49"/>
  <c r="H79"/>
  <c r="H26"/>
  <c r="H22"/>
  <c r="H65"/>
  <c r="H18"/>
  <c r="H4"/>
  <c r="H21"/>
  <c r="H7"/>
  <c r="H67"/>
  <c r="H66"/>
  <c r="H84"/>
  <c r="H41"/>
  <c r="H74"/>
  <c r="H25"/>
  <c r="H72"/>
  <c r="H77"/>
  <c r="H82"/>
  <c r="H35"/>
  <c r="H27"/>
  <c r="H24"/>
  <c r="H36"/>
  <c r="H39"/>
  <c r="H32"/>
  <c r="H40"/>
  <c r="H12"/>
  <c r="H34"/>
  <c r="H69"/>
  <c r="H54"/>
  <c r="H28"/>
</calcChain>
</file>

<file path=xl/sharedStrings.xml><?xml version="1.0" encoding="utf-8"?>
<sst xmlns="http://schemas.openxmlformats.org/spreadsheetml/2006/main" count="92" uniqueCount="92">
  <si>
    <t>学号</t>
  </si>
  <si>
    <t>姓名</t>
  </si>
  <si>
    <t>赵薇</t>
  </si>
  <si>
    <t>于翰林</t>
  </si>
  <si>
    <t>王文真</t>
  </si>
  <si>
    <t>罗玲</t>
  </si>
  <si>
    <t>韩红</t>
  </si>
  <si>
    <t>孙畅</t>
  </si>
  <si>
    <t>王佳欣</t>
  </si>
  <si>
    <t>刘子源</t>
  </si>
  <si>
    <t>柳光泽</t>
  </si>
  <si>
    <t>刘呈祥</t>
  </si>
  <si>
    <t>许晓倩</t>
  </si>
  <si>
    <t>孙梦</t>
  </si>
  <si>
    <t>李捷</t>
  </si>
  <si>
    <t>宋成雯</t>
  </si>
  <si>
    <t>黄庭舒</t>
  </si>
  <si>
    <t>毕咏琪</t>
  </si>
  <si>
    <t>李美</t>
  </si>
  <si>
    <t>吴晓宇</t>
  </si>
  <si>
    <t>高欣亚</t>
  </si>
  <si>
    <t>杜凌云</t>
  </si>
  <si>
    <t>屈庆晨</t>
  </si>
  <si>
    <t>陈永壮</t>
  </si>
  <si>
    <t>武琦琦</t>
  </si>
  <si>
    <t>张胜颖</t>
  </si>
  <si>
    <t>宋甜甜</t>
  </si>
  <si>
    <t>杨淑慧</t>
  </si>
  <si>
    <t>李梦茹</t>
  </si>
  <si>
    <t>陈延婷</t>
  </si>
  <si>
    <t>鲁海源</t>
  </si>
  <si>
    <t>徐静怡</t>
  </si>
  <si>
    <t>王潇潇</t>
  </si>
  <si>
    <t>徐帆</t>
  </si>
  <si>
    <t>高宇</t>
  </si>
  <si>
    <t>尹帅</t>
  </si>
  <si>
    <t>马立珍</t>
  </si>
  <si>
    <t>罗鑫秋</t>
  </si>
  <si>
    <t>杨宇</t>
  </si>
  <si>
    <t>魏海鸿</t>
  </si>
  <si>
    <t>吴静</t>
  </si>
  <si>
    <t>高梦</t>
  </si>
  <si>
    <t>郑悦</t>
  </si>
  <si>
    <t>徐瑜</t>
  </si>
  <si>
    <t>肖政豪</t>
  </si>
  <si>
    <t>孙勤旭</t>
  </si>
  <si>
    <t>焦祥花</t>
  </si>
  <si>
    <t>赵文龙</t>
  </si>
  <si>
    <t>陈奕杉</t>
  </si>
  <si>
    <t>孙芳玉</t>
  </si>
  <si>
    <t>张晓璇</t>
  </si>
  <si>
    <t>李文硕</t>
  </si>
  <si>
    <t>耿玉晨</t>
  </si>
  <si>
    <t>金俊美</t>
  </si>
  <si>
    <t>张昊鹏</t>
  </si>
  <si>
    <t>张玉敏</t>
  </si>
  <si>
    <t>王茹</t>
  </si>
  <si>
    <t>邢纪昌</t>
  </si>
  <si>
    <t>宋文静</t>
  </si>
  <si>
    <t>张军</t>
  </si>
  <si>
    <t>李亚萌</t>
  </si>
  <si>
    <t>尹国玉</t>
  </si>
  <si>
    <t>高佳乐</t>
  </si>
  <si>
    <t>张洪亮</t>
  </si>
  <si>
    <t>王晓璇</t>
  </si>
  <si>
    <t>季丰智</t>
  </si>
  <si>
    <t>马晓茹</t>
  </si>
  <si>
    <t>王海彤</t>
  </si>
  <si>
    <t>邵婷婷</t>
  </si>
  <si>
    <t>张玉鑫</t>
  </si>
  <si>
    <t>马艳美</t>
  </si>
  <si>
    <t>李晓</t>
  </si>
  <si>
    <t>李翠华</t>
  </si>
  <si>
    <t>胥学忠</t>
  </si>
  <si>
    <t>张颖</t>
  </si>
  <si>
    <t>刘明德</t>
  </si>
  <si>
    <t>刘媛</t>
  </si>
  <si>
    <t>白兴宇</t>
  </si>
  <si>
    <t>张欣茹</t>
  </si>
  <si>
    <t>申飞雪</t>
  </si>
  <si>
    <t>刘稳</t>
  </si>
  <si>
    <t>李艳红</t>
  </si>
  <si>
    <t>满新翱</t>
  </si>
  <si>
    <t>王哲</t>
  </si>
  <si>
    <t>排名</t>
  </si>
  <si>
    <t>第一学期综合测评成绩</t>
  </si>
  <si>
    <t>第二学期综合测评成绩</t>
  </si>
  <si>
    <t>第三学期综合测评成绩</t>
  </si>
  <si>
    <t>第四学期综合测评成绩</t>
  </si>
  <si>
    <t>平均综合成绩</t>
  </si>
  <si>
    <t>第五学期综合测评成绩</t>
    <phoneticPr fontId="7" type="noConversion"/>
  </si>
  <si>
    <t>18应化专第1-5学期综合测评成绩总排名公示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</si>
</sst>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14">
    <font>
      <sz val="11"/>
      <name val="宋体"/>
    </font>
    <font>
      <sz val="9"/>
      <color indexed="64"/>
      <name val="宋体"/>
      <family val="3"/>
      <charset val="134"/>
    </font>
    <font>
      <sz val="9"/>
      <color indexed="64"/>
      <name val="Verdana"/>
      <family val="2"/>
    </font>
    <font>
      <sz val="9"/>
      <color indexed="64"/>
      <name val="微软雅黑"/>
      <family val="2"/>
      <charset val="134"/>
    </font>
    <font>
      <sz val="11"/>
      <color theme="1"/>
      <name val="Tahoma"/>
      <family val="2"/>
      <charset val="134"/>
    </font>
    <font>
      <sz val="9"/>
      <color theme="1"/>
      <name val="Verdana"/>
      <family val="2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微软雅黑"/>
      <family val="2"/>
      <charset val="134"/>
    </font>
    <font>
      <b/>
      <sz val="9"/>
      <color indexed="64"/>
      <name val="宋体"/>
      <family val="3"/>
      <charset val="134"/>
    </font>
    <font>
      <b/>
      <sz val="9"/>
      <color indexed="64"/>
      <name val="Verdana"/>
      <family val="2"/>
    </font>
    <font>
      <b/>
      <sz val="11"/>
      <name val="宋体"/>
      <family val="3"/>
      <charset val="134"/>
    </font>
    <font>
      <b/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5F9FF"/>
      </patternFill>
    </fill>
    <fill>
      <patternFill patternType="solid">
        <fgColor rgb="FFF5F9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7">
    <xf numFmtId="0" fontId="0" fillId="0" borderId="0" xfId="0">
      <alignment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77" fontId="11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www.wps.cn/officeDocument/2020/cellImage" Target="NUL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4"/>
  <sheetViews>
    <sheetView tabSelected="1" topLeftCell="A40" zoomScale="110" zoomScaleNormal="110" workbookViewId="0">
      <selection activeCell="D7" sqref="D7"/>
    </sheetView>
  </sheetViews>
  <sheetFormatPr defaultColWidth="10" defaultRowHeight="13.5"/>
  <cols>
    <col min="1" max="2" width="11" customWidth="1"/>
    <col min="3" max="4" width="19.125" customWidth="1"/>
    <col min="5" max="5" width="21" customWidth="1"/>
    <col min="6" max="6" width="18.5" customWidth="1"/>
    <col min="7" max="7" width="18.5" style="11" customWidth="1"/>
    <col min="8" max="8" width="11" style="13" customWidth="1"/>
    <col min="9" max="257" width="11" customWidth="1"/>
  </cols>
  <sheetData>
    <row r="1" spans="1:9" ht="18.75">
      <c r="A1" s="26" t="s">
        <v>91</v>
      </c>
      <c r="B1" s="25"/>
      <c r="C1" s="25"/>
      <c r="D1" s="25"/>
      <c r="E1" s="25"/>
      <c r="F1" s="25"/>
      <c r="G1" s="25"/>
      <c r="H1" s="25"/>
      <c r="I1" s="25"/>
    </row>
    <row r="2" spans="1:9" s="24" customFormat="1">
      <c r="A2" s="20" t="s">
        <v>0</v>
      </c>
      <c r="B2" s="21" t="s">
        <v>1</v>
      </c>
      <c r="C2" s="21" t="s">
        <v>85</v>
      </c>
      <c r="D2" s="21" t="s">
        <v>86</v>
      </c>
      <c r="E2" s="21" t="s">
        <v>87</v>
      </c>
      <c r="F2" s="21" t="s">
        <v>88</v>
      </c>
      <c r="G2" s="22" t="s">
        <v>90</v>
      </c>
      <c r="H2" s="23" t="s">
        <v>89</v>
      </c>
      <c r="I2" s="21" t="s">
        <v>84</v>
      </c>
    </row>
    <row r="3" spans="1:9" ht="14.25">
      <c r="A3" s="1">
        <v>201810905063</v>
      </c>
      <c r="B3" s="2" t="s">
        <v>51</v>
      </c>
      <c r="C3" s="2">
        <v>90.353999999999999</v>
      </c>
      <c r="D3" s="2">
        <v>84.138000000000005</v>
      </c>
      <c r="E3" s="3">
        <v>79.013999999999996</v>
      </c>
      <c r="F3" s="6">
        <v>83.274000000000001</v>
      </c>
      <c r="G3" s="8">
        <v>76.802000000000007</v>
      </c>
      <c r="H3" s="12">
        <f t="shared" ref="H3:H34" si="0">AVERAGE(C3,D3,E3,F3,G3)</f>
        <v>82.716400000000007</v>
      </c>
      <c r="I3" s="2">
        <v>1</v>
      </c>
    </row>
    <row r="4" spans="1:9" ht="14.25">
      <c r="A4" s="1">
        <v>201810905068</v>
      </c>
      <c r="B4" s="2" t="s">
        <v>56</v>
      </c>
      <c r="C4" s="2">
        <v>83.9</v>
      </c>
      <c r="D4" s="2">
        <v>83.988</v>
      </c>
      <c r="E4" s="3">
        <v>84.274000000000001</v>
      </c>
      <c r="F4" s="7">
        <v>85.506</v>
      </c>
      <c r="G4" s="8">
        <v>74.171999999999997</v>
      </c>
      <c r="H4" s="12">
        <f t="shared" si="0"/>
        <v>82.368000000000009</v>
      </c>
      <c r="I4" s="2">
        <v>2</v>
      </c>
    </row>
    <row r="5" spans="1:9" ht="14.25">
      <c r="A5" s="1">
        <v>201810905034</v>
      </c>
      <c r="B5" s="2" t="s">
        <v>26</v>
      </c>
      <c r="C5" s="2">
        <v>82.924000000000007</v>
      </c>
      <c r="D5" s="2">
        <v>85.171999999999997</v>
      </c>
      <c r="E5" s="3">
        <v>79.394000000000005</v>
      </c>
      <c r="F5" s="4">
        <v>77.591999999999999</v>
      </c>
      <c r="G5" s="8">
        <v>79.712000000000003</v>
      </c>
      <c r="H5" s="12">
        <f t="shared" si="0"/>
        <v>80.958799999999997</v>
      </c>
      <c r="I5" s="2">
        <v>3</v>
      </c>
    </row>
    <row r="6" spans="1:9" ht="14.25">
      <c r="A6" s="1">
        <v>201810905081</v>
      </c>
      <c r="B6" s="2" t="s">
        <v>68</v>
      </c>
      <c r="C6" s="2">
        <v>79.802000000000007</v>
      </c>
      <c r="D6" s="2">
        <v>81.418000000000006</v>
      </c>
      <c r="E6" s="3">
        <v>84.644000000000005</v>
      </c>
      <c r="F6" s="4">
        <v>88.695999999999998</v>
      </c>
      <c r="G6" s="8">
        <v>69.323999999999998</v>
      </c>
      <c r="H6" s="12">
        <f t="shared" si="0"/>
        <v>80.776800000000009</v>
      </c>
      <c r="I6" s="2">
        <v>4</v>
      </c>
    </row>
    <row r="7" spans="1:9" ht="14.25">
      <c r="A7" s="1">
        <v>201810905040</v>
      </c>
      <c r="B7" s="2" t="s">
        <v>32</v>
      </c>
      <c r="C7" s="2">
        <v>83.21</v>
      </c>
      <c r="D7" s="2">
        <v>79.347999999999999</v>
      </c>
      <c r="E7" s="3">
        <v>78.953999999999994</v>
      </c>
      <c r="F7" s="4">
        <v>85.224000000000004</v>
      </c>
      <c r="G7" s="8">
        <v>73.63</v>
      </c>
      <c r="H7" s="12">
        <f t="shared" si="0"/>
        <v>80.0732</v>
      </c>
      <c r="I7" s="2">
        <v>5</v>
      </c>
    </row>
    <row r="8" spans="1:9" ht="14.25">
      <c r="A8" s="1">
        <v>201810905006</v>
      </c>
      <c r="B8" s="2" t="s">
        <v>6</v>
      </c>
      <c r="C8" s="2">
        <v>80.430000000000007</v>
      </c>
      <c r="D8" s="2">
        <v>82.6</v>
      </c>
      <c r="E8" s="3">
        <v>76.453999999999994</v>
      </c>
      <c r="F8" s="4">
        <v>80.965999999999994</v>
      </c>
      <c r="G8" s="8">
        <v>77.528000000000006</v>
      </c>
      <c r="H8" s="12">
        <f t="shared" si="0"/>
        <v>79.595600000000005</v>
      </c>
      <c r="I8" s="2">
        <v>6</v>
      </c>
    </row>
    <row r="9" spans="1:9" ht="14.25">
      <c r="A9" s="1">
        <v>201810905037</v>
      </c>
      <c r="B9" s="2" t="s">
        <v>29</v>
      </c>
      <c r="C9" s="2">
        <v>80.308000000000007</v>
      </c>
      <c r="D9" s="2">
        <v>80.522000000000006</v>
      </c>
      <c r="E9" s="3">
        <v>78.774000000000001</v>
      </c>
      <c r="F9" s="4">
        <v>80.346000000000004</v>
      </c>
      <c r="G9" s="8">
        <v>78.024000000000001</v>
      </c>
      <c r="H9" s="12">
        <f t="shared" si="0"/>
        <v>79.594800000000006</v>
      </c>
      <c r="I9" s="2">
        <v>7</v>
      </c>
    </row>
    <row r="10" spans="1:9" ht="14.25">
      <c r="A10" s="1">
        <v>201810905044</v>
      </c>
      <c r="B10" s="2" t="s">
        <v>36</v>
      </c>
      <c r="C10" s="2">
        <v>84.183999999999997</v>
      </c>
      <c r="D10" s="2">
        <v>81.391999999999996</v>
      </c>
      <c r="E10" s="3">
        <v>76.177999999999997</v>
      </c>
      <c r="F10" s="4">
        <v>77.087999999999994</v>
      </c>
      <c r="G10" s="8">
        <v>77.664000000000001</v>
      </c>
      <c r="H10" s="12">
        <f t="shared" si="0"/>
        <v>79.301199999999994</v>
      </c>
      <c r="I10" s="2">
        <v>8</v>
      </c>
    </row>
    <row r="11" spans="1:9" ht="14.25">
      <c r="A11" s="1">
        <v>201810905083</v>
      </c>
      <c r="B11" s="2" t="s">
        <v>70</v>
      </c>
      <c r="C11" s="2">
        <v>81.790000000000006</v>
      </c>
      <c r="D11" s="2">
        <v>78.415999999999997</v>
      </c>
      <c r="E11" s="3">
        <v>74.456000000000003</v>
      </c>
      <c r="F11" s="4">
        <v>81.146000000000001</v>
      </c>
      <c r="G11" s="8">
        <v>77.352000000000004</v>
      </c>
      <c r="H11" s="12">
        <f t="shared" si="0"/>
        <v>78.632000000000019</v>
      </c>
      <c r="I11" s="2">
        <v>9</v>
      </c>
    </row>
    <row r="12" spans="1:9" ht="14.25">
      <c r="A12" s="1">
        <v>201810905043</v>
      </c>
      <c r="B12" s="2" t="s">
        <v>35</v>
      </c>
      <c r="C12" s="2">
        <v>79.864000000000004</v>
      </c>
      <c r="D12" s="2">
        <v>79.388000000000005</v>
      </c>
      <c r="E12" s="3">
        <v>79.341999999999999</v>
      </c>
      <c r="F12" s="4">
        <v>84.328000000000003</v>
      </c>
      <c r="G12" s="8">
        <v>69.804000000000002</v>
      </c>
      <c r="H12" s="12">
        <f t="shared" si="0"/>
        <v>78.545199999999994</v>
      </c>
      <c r="I12" s="2">
        <v>10</v>
      </c>
    </row>
    <row r="13" spans="1:9" ht="14.25">
      <c r="A13" s="1">
        <v>201810905059</v>
      </c>
      <c r="B13" s="2" t="s">
        <v>48</v>
      </c>
      <c r="C13" s="2">
        <v>88.004000000000005</v>
      </c>
      <c r="D13" s="2">
        <v>78.012</v>
      </c>
      <c r="E13" s="3">
        <v>75</v>
      </c>
      <c r="F13" s="4">
        <v>85.432000000000002</v>
      </c>
      <c r="G13" s="8">
        <v>65.78</v>
      </c>
      <c r="H13" s="12">
        <f t="shared" si="0"/>
        <v>78.445600000000013</v>
      </c>
      <c r="I13" s="2">
        <v>11</v>
      </c>
    </row>
    <row r="14" spans="1:9" ht="14.25">
      <c r="A14" s="1">
        <v>201810905011</v>
      </c>
      <c r="B14" s="2" t="s">
        <v>10</v>
      </c>
      <c r="C14" s="2">
        <v>81.543999999999997</v>
      </c>
      <c r="D14" s="2">
        <v>78.08</v>
      </c>
      <c r="E14" s="3">
        <v>77.694000000000003</v>
      </c>
      <c r="F14" s="4">
        <v>83.816000000000003</v>
      </c>
      <c r="G14" s="8">
        <v>70.254000000000005</v>
      </c>
      <c r="H14" s="12">
        <f t="shared" si="0"/>
        <v>78.277600000000007</v>
      </c>
      <c r="I14" s="2">
        <v>12</v>
      </c>
    </row>
    <row r="15" spans="1:9" ht="14.25">
      <c r="A15" s="1">
        <v>201810905086</v>
      </c>
      <c r="B15" s="2" t="s">
        <v>72</v>
      </c>
      <c r="C15" s="2">
        <v>82.066000000000003</v>
      </c>
      <c r="D15" s="2">
        <v>81.388000000000005</v>
      </c>
      <c r="E15" s="3">
        <v>75.682000000000002</v>
      </c>
      <c r="F15" s="4">
        <v>81.018000000000001</v>
      </c>
      <c r="G15" s="8">
        <v>71.091999999999999</v>
      </c>
      <c r="H15" s="12">
        <f t="shared" si="0"/>
        <v>78.249200000000002</v>
      </c>
      <c r="I15" s="2">
        <v>13</v>
      </c>
    </row>
    <row r="16" spans="1:9" ht="14.25">
      <c r="A16" s="1">
        <v>201810905045</v>
      </c>
      <c r="B16" s="2" t="s">
        <v>37</v>
      </c>
      <c r="C16" s="2">
        <v>83.572000000000003</v>
      </c>
      <c r="D16" s="2">
        <v>75.177999999999997</v>
      </c>
      <c r="E16" s="3">
        <v>77.394000000000005</v>
      </c>
      <c r="F16" s="4">
        <v>82.634</v>
      </c>
      <c r="G16" s="8">
        <v>72.427999999999997</v>
      </c>
      <c r="H16" s="12">
        <f t="shared" si="0"/>
        <v>78.241200000000006</v>
      </c>
      <c r="I16" s="2">
        <v>14</v>
      </c>
    </row>
    <row r="17" spans="1:9" ht="14.25">
      <c r="A17" s="1">
        <v>201810905002</v>
      </c>
      <c r="B17" s="2" t="s">
        <v>2</v>
      </c>
      <c r="C17" s="2">
        <v>80.180000000000007</v>
      </c>
      <c r="D17" s="2">
        <v>79.554000000000002</v>
      </c>
      <c r="E17" s="3">
        <v>80.063999999999993</v>
      </c>
      <c r="F17" s="4">
        <v>81.391999999999996</v>
      </c>
      <c r="G17" s="8">
        <v>69.147999999999996</v>
      </c>
      <c r="H17" s="12">
        <f t="shared" si="0"/>
        <v>78.067599999999999</v>
      </c>
      <c r="I17" s="2">
        <v>15</v>
      </c>
    </row>
    <row r="18" spans="1:9" ht="14.25">
      <c r="A18" s="1">
        <v>201810905008</v>
      </c>
      <c r="B18" s="2" t="s">
        <v>8</v>
      </c>
      <c r="C18" s="2">
        <v>81.897999999999996</v>
      </c>
      <c r="D18" s="2">
        <v>80.963999999999999</v>
      </c>
      <c r="E18" s="3">
        <v>79.921999999999997</v>
      </c>
      <c r="F18" s="4">
        <v>79.938000000000002</v>
      </c>
      <c r="G18" s="8">
        <v>66.792000000000002</v>
      </c>
      <c r="H18" s="12">
        <f t="shared" si="0"/>
        <v>77.902799999999999</v>
      </c>
      <c r="I18" s="2">
        <v>16</v>
      </c>
    </row>
    <row r="19" spans="1:9" ht="14.25">
      <c r="A19" s="1">
        <v>201810905028</v>
      </c>
      <c r="B19" s="2" t="s">
        <v>22</v>
      </c>
      <c r="C19" s="2">
        <v>79.28</v>
      </c>
      <c r="D19" s="2">
        <v>75.292000000000002</v>
      </c>
      <c r="E19" s="3">
        <v>73.861999999999995</v>
      </c>
      <c r="F19" s="4">
        <v>81.573999999999998</v>
      </c>
      <c r="G19" s="8">
        <v>78.563999999999993</v>
      </c>
      <c r="H19" s="12">
        <f t="shared" si="0"/>
        <v>77.714399999999998</v>
      </c>
      <c r="I19" s="2">
        <v>17</v>
      </c>
    </row>
    <row r="20" spans="1:9" ht="14.25">
      <c r="A20" s="1">
        <v>201810905070</v>
      </c>
      <c r="B20" s="2" t="s">
        <v>58</v>
      </c>
      <c r="C20" s="2">
        <v>80.713999999999999</v>
      </c>
      <c r="D20" s="2">
        <v>72.555999999999997</v>
      </c>
      <c r="E20" s="3">
        <v>81.236000000000004</v>
      </c>
      <c r="F20" s="4">
        <v>81.900000000000006</v>
      </c>
      <c r="G20" s="8">
        <v>72.11</v>
      </c>
      <c r="H20" s="12">
        <f t="shared" si="0"/>
        <v>77.703199999999995</v>
      </c>
      <c r="I20" s="2">
        <v>18</v>
      </c>
    </row>
    <row r="21" spans="1:9" ht="14.25">
      <c r="A21" s="1">
        <v>201810905004</v>
      </c>
      <c r="B21" s="2" t="s">
        <v>4</v>
      </c>
      <c r="C21" s="2">
        <v>81.488</v>
      </c>
      <c r="D21" s="2">
        <v>76.617999999999995</v>
      </c>
      <c r="E21" s="3">
        <v>79.126000000000005</v>
      </c>
      <c r="F21" s="4">
        <v>80.718000000000004</v>
      </c>
      <c r="G21" s="8">
        <v>70.022000000000006</v>
      </c>
      <c r="H21" s="12">
        <f t="shared" si="0"/>
        <v>77.594399999999993</v>
      </c>
      <c r="I21" s="2">
        <v>19</v>
      </c>
    </row>
    <row r="22" spans="1:9" ht="14.25">
      <c r="A22" s="1">
        <v>201810905055</v>
      </c>
      <c r="B22" s="2" t="s">
        <v>45</v>
      </c>
      <c r="C22" s="2">
        <v>78.878</v>
      </c>
      <c r="D22" s="2">
        <v>79.147999999999996</v>
      </c>
      <c r="E22" s="3">
        <v>79.451999999999998</v>
      </c>
      <c r="F22" s="4">
        <v>85.418000000000006</v>
      </c>
      <c r="G22" s="8">
        <v>64.587999999999994</v>
      </c>
      <c r="H22" s="12">
        <f t="shared" si="0"/>
        <v>77.496800000000007</v>
      </c>
      <c r="I22" s="2">
        <v>20</v>
      </c>
    </row>
    <row r="23" spans="1:9" ht="14.25">
      <c r="A23" s="1">
        <v>201810905005</v>
      </c>
      <c r="B23" s="2" t="s">
        <v>5</v>
      </c>
      <c r="C23" s="2">
        <v>80.781999999999996</v>
      </c>
      <c r="D23" s="2">
        <v>74.968000000000004</v>
      </c>
      <c r="E23" s="3">
        <v>74.73</v>
      </c>
      <c r="F23" s="4">
        <v>80.647999999999996</v>
      </c>
      <c r="G23" s="8">
        <v>75.888000000000005</v>
      </c>
      <c r="H23" s="12">
        <f t="shared" si="0"/>
        <v>77.403200000000012</v>
      </c>
      <c r="I23" s="2">
        <v>21</v>
      </c>
    </row>
    <row r="24" spans="1:9" ht="14.25">
      <c r="A24" s="1">
        <v>201810905052</v>
      </c>
      <c r="B24" s="2" t="s">
        <v>43</v>
      </c>
      <c r="C24" s="2">
        <v>79.134</v>
      </c>
      <c r="D24" s="2">
        <v>79.408000000000001</v>
      </c>
      <c r="E24" s="3">
        <v>76.683999999999997</v>
      </c>
      <c r="F24" s="4">
        <v>76.584000000000003</v>
      </c>
      <c r="G24" s="8">
        <v>75.168000000000006</v>
      </c>
      <c r="H24" s="12">
        <f t="shared" si="0"/>
        <v>77.395600000000002</v>
      </c>
      <c r="I24" s="2">
        <v>22</v>
      </c>
    </row>
    <row r="25" spans="1:9" s="19" customFormat="1" ht="14.25">
      <c r="A25" s="1">
        <v>201810905032</v>
      </c>
      <c r="B25" s="2" t="s">
        <v>24</v>
      </c>
      <c r="C25" s="2">
        <v>79.075999999999993</v>
      </c>
      <c r="D25" s="2">
        <v>75.498000000000005</v>
      </c>
      <c r="E25" s="3">
        <v>78.608000000000004</v>
      </c>
      <c r="F25" s="4">
        <v>84.188000000000002</v>
      </c>
      <c r="G25" s="8">
        <v>69.441999999999993</v>
      </c>
      <c r="H25" s="12">
        <f t="shared" si="0"/>
        <v>77.362400000000008</v>
      </c>
      <c r="I25" s="2">
        <v>23</v>
      </c>
    </row>
    <row r="26" spans="1:9" ht="14.25">
      <c r="A26" s="1">
        <v>201810905016</v>
      </c>
      <c r="B26" s="2" t="s">
        <v>13</v>
      </c>
      <c r="C26" s="2">
        <v>81.787999999999997</v>
      </c>
      <c r="D26" s="2">
        <v>77.225999999999999</v>
      </c>
      <c r="E26" s="3">
        <v>79.941999999999993</v>
      </c>
      <c r="F26" s="4">
        <v>80.146000000000001</v>
      </c>
      <c r="G26" s="8">
        <v>67.572000000000003</v>
      </c>
      <c r="H26" s="12">
        <f t="shared" si="0"/>
        <v>77.334800000000001</v>
      </c>
      <c r="I26" s="2">
        <v>24</v>
      </c>
    </row>
    <row r="27" spans="1:9" ht="14.25">
      <c r="A27" s="1">
        <v>201810905039</v>
      </c>
      <c r="B27" s="2" t="s">
        <v>31</v>
      </c>
      <c r="C27" s="2">
        <v>84.896000000000001</v>
      </c>
      <c r="D27" s="2">
        <v>72.888000000000005</v>
      </c>
      <c r="E27" s="3">
        <v>75.781999999999996</v>
      </c>
      <c r="F27" s="4">
        <v>81.616</v>
      </c>
      <c r="G27" s="8">
        <v>71.38</v>
      </c>
      <c r="H27" s="12">
        <f t="shared" si="0"/>
        <v>77.312399999999997</v>
      </c>
      <c r="I27" s="2">
        <v>25</v>
      </c>
    </row>
    <row r="28" spans="1:9" ht="14.25">
      <c r="A28" s="1">
        <v>201810905093</v>
      </c>
      <c r="B28" s="2" t="s">
        <v>77</v>
      </c>
      <c r="C28" s="2">
        <v>78.41</v>
      </c>
      <c r="D28" s="2">
        <v>77.97</v>
      </c>
      <c r="E28" s="3">
        <v>74.346000000000004</v>
      </c>
      <c r="F28" s="4">
        <v>84.031999999999996</v>
      </c>
      <c r="G28" s="8">
        <v>71.781999999999996</v>
      </c>
      <c r="H28" s="12">
        <f t="shared" si="0"/>
        <v>77.307999999999993</v>
      </c>
      <c r="I28" s="2">
        <v>26</v>
      </c>
    </row>
    <row r="29" spans="1:9" ht="14.25">
      <c r="A29" s="1">
        <v>201810905017</v>
      </c>
      <c r="B29" s="2" t="s">
        <v>14</v>
      </c>
      <c r="C29" s="2">
        <v>81.39</v>
      </c>
      <c r="D29" s="2">
        <v>74.739999999999995</v>
      </c>
      <c r="E29" s="3">
        <v>73.614000000000004</v>
      </c>
      <c r="F29" s="4">
        <v>83.712000000000003</v>
      </c>
      <c r="G29" s="8">
        <v>72.903999999999996</v>
      </c>
      <c r="H29" s="12">
        <f t="shared" si="0"/>
        <v>77.272000000000006</v>
      </c>
      <c r="I29" s="2">
        <v>27</v>
      </c>
    </row>
    <row r="30" spans="1:9" ht="14.25">
      <c r="A30" s="1">
        <v>201810905019</v>
      </c>
      <c r="B30" s="2" t="s">
        <v>16</v>
      </c>
      <c r="C30" s="2">
        <v>81.486000000000004</v>
      </c>
      <c r="D30" s="2">
        <v>78.97</v>
      </c>
      <c r="E30" s="3">
        <v>77.760000000000005</v>
      </c>
      <c r="F30" s="4">
        <v>80.846000000000004</v>
      </c>
      <c r="G30" s="8">
        <v>67.067999999999998</v>
      </c>
      <c r="H30" s="12">
        <f t="shared" si="0"/>
        <v>77.225999999999999</v>
      </c>
      <c r="I30" s="2">
        <v>28</v>
      </c>
    </row>
    <row r="31" spans="1:9" ht="14.25">
      <c r="A31" s="1">
        <v>201810905018</v>
      </c>
      <c r="B31" s="2" t="s">
        <v>15</v>
      </c>
      <c r="C31" s="2">
        <v>80.81</v>
      </c>
      <c r="D31" s="2">
        <v>75.86</v>
      </c>
      <c r="E31" s="3">
        <v>76.153999999999996</v>
      </c>
      <c r="F31" s="4">
        <v>81.906000000000006</v>
      </c>
      <c r="G31" s="8">
        <v>70.164000000000001</v>
      </c>
      <c r="H31" s="12">
        <f t="shared" si="0"/>
        <v>76.978800000000007</v>
      </c>
      <c r="I31" s="2">
        <v>29</v>
      </c>
    </row>
    <row r="32" spans="1:9" ht="14.25">
      <c r="A32" s="1">
        <v>201810905046</v>
      </c>
      <c r="B32" s="2" t="s">
        <v>38</v>
      </c>
      <c r="C32" s="2">
        <v>81.902000000000001</v>
      </c>
      <c r="D32" s="2">
        <v>77.13</v>
      </c>
      <c r="E32" s="3">
        <v>78.731999999999999</v>
      </c>
      <c r="F32" s="4">
        <v>79.212000000000003</v>
      </c>
      <c r="G32" s="8">
        <v>67.900000000000006</v>
      </c>
      <c r="H32" s="12">
        <f t="shared" si="0"/>
        <v>76.975200000000001</v>
      </c>
      <c r="I32" s="2">
        <v>30</v>
      </c>
    </row>
    <row r="33" spans="1:9" ht="14.25">
      <c r="A33" s="1">
        <v>201810905012</v>
      </c>
      <c r="B33" s="2" t="s">
        <v>11</v>
      </c>
      <c r="C33" s="2">
        <v>79.296000000000006</v>
      </c>
      <c r="D33" s="2">
        <v>78.081999999999994</v>
      </c>
      <c r="E33" s="3">
        <v>78.98</v>
      </c>
      <c r="F33" s="4">
        <v>82.805999999999997</v>
      </c>
      <c r="G33" s="8">
        <v>63.811999999999998</v>
      </c>
      <c r="H33" s="12">
        <f t="shared" si="0"/>
        <v>76.595200000000006</v>
      </c>
      <c r="I33" s="2">
        <v>31</v>
      </c>
    </row>
    <row r="34" spans="1:9" ht="14.25">
      <c r="A34" s="1">
        <v>201810905003</v>
      </c>
      <c r="B34" s="2" t="s">
        <v>3</v>
      </c>
      <c r="C34" s="2">
        <v>75.174000000000007</v>
      </c>
      <c r="D34" s="2">
        <v>74.451999999999998</v>
      </c>
      <c r="E34" s="3">
        <v>75.573999999999998</v>
      </c>
      <c r="F34" s="4">
        <v>84.028000000000006</v>
      </c>
      <c r="G34" s="8">
        <v>73.498000000000005</v>
      </c>
      <c r="H34" s="12">
        <f t="shared" si="0"/>
        <v>76.545199999999994</v>
      </c>
      <c r="I34" s="2">
        <v>32</v>
      </c>
    </row>
    <row r="35" spans="1:9" ht="14.25">
      <c r="A35" s="1">
        <v>201810905041</v>
      </c>
      <c r="B35" s="2" t="s">
        <v>33</v>
      </c>
      <c r="C35" s="2">
        <v>81.713999999999999</v>
      </c>
      <c r="D35" s="2">
        <v>79.864000000000004</v>
      </c>
      <c r="E35" s="3">
        <v>74.274000000000001</v>
      </c>
      <c r="F35" s="4">
        <v>77.959999999999994</v>
      </c>
      <c r="G35" s="8">
        <v>68.563999999999993</v>
      </c>
      <c r="H35" s="12">
        <f t="shared" ref="H35:H66" si="1">AVERAGE(C35,D35,E35,F35,G35)</f>
        <v>76.475200000000001</v>
      </c>
      <c r="I35" s="2">
        <v>33</v>
      </c>
    </row>
    <row r="36" spans="1:9" ht="14.25">
      <c r="A36" s="1">
        <v>201810905014</v>
      </c>
      <c r="B36" s="2" t="s">
        <v>12</v>
      </c>
      <c r="C36" s="2">
        <v>80.936000000000007</v>
      </c>
      <c r="D36" s="2">
        <v>80.212000000000003</v>
      </c>
      <c r="E36" s="3">
        <v>77.424000000000007</v>
      </c>
      <c r="F36" s="4">
        <v>79.073999999999998</v>
      </c>
      <c r="G36" s="8">
        <v>64.548000000000002</v>
      </c>
      <c r="H36" s="12">
        <f t="shared" si="1"/>
        <v>76.438800000000001</v>
      </c>
      <c r="I36" s="2">
        <v>34</v>
      </c>
    </row>
    <row r="37" spans="1:9" ht="14.25">
      <c r="A37" s="1">
        <v>201810905098</v>
      </c>
      <c r="B37" s="2" t="s">
        <v>82</v>
      </c>
      <c r="C37" s="2">
        <v>82.528000000000006</v>
      </c>
      <c r="D37" s="2">
        <v>76.308000000000007</v>
      </c>
      <c r="E37" s="3">
        <v>74.213999999999999</v>
      </c>
      <c r="F37" s="4">
        <v>80.926000000000002</v>
      </c>
      <c r="G37" s="8">
        <v>66.763999999999996</v>
      </c>
      <c r="H37" s="12">
        <f t="shared" si="1"/>
        <v>76.147999999999996</v>
      </c>
      <c r="I37" s="2">
        <v>35</v>
      </c>
    </row>
    <row r="38" spans="1:9" ht="14.25">
      <c r="A38" s="1">
        <v>201810905036</v>
      </c>
      <c r="B38" s="2" t="s">
        <v>28</v>
      </c>
      <c r="C38" s="2">
        <v>80.164000000000001</v>
      </c>
      <c r="D38" s="2">
        <v>67.418000000000006</v>
      </c>
      <c r="E38" s="3">
        <v>76.16</v>
      </c>
      <c r="F38" s="4">
        <v>78.897999999999996</v>
      </c>
      <c r="G38" s="8">
        <v>77.608000000000004</v>
      </c>
      <c r="H38" s="12">
        <f t="shared" si="1"/>
        <v>76.049599999999998</v>
      </c>
      <c r="I38" s="2">
        <v>36</v>
      </c>
    </row>
    <row r="39" spans="1:9" ht="14.25">
      <c r="A39" s="1">
        <v>201810905035</v>
      </c>
      <c r="B39" s="2" t="s">
        <v>27</v>
      </c>
      <c r="C39" s="2">
        <v>80.486000000000004</v>
      </c>
      <c r="D39" s="2">
        <v>66.701999999999998</v>
      </c>
      <c r="E39" s="3">
        <v>75.977999999999994</v>
      </c>
      <c r="F39" s="4">
        <v>80.658000000000001</v>
      </c>
      <c r="G39" s="8">
        <v>76.069999999999993</v>
      </c>
      <c r="H39" s="12">
        <f t="shared" si="1"/>
        <v>75.978800000000007</v>
      </c>
      <c r="I39" s="2">
        <v>37</v>
      </c>
    </row>
    <row r="40" spans="1:9" ht="14.25">
      <c r="A40" s="1">
        <v>201810905073</v>
      </c>
      <c r="B40" s="2" t="s">
        <v>61</v>
      </c>
      <c r="C40" s="2">
        <v>76.09</v>
      </c>
      <c r="D40" s="2">
        <v>78.180000000000007</v>
      </c>
      <c r="E40" s="3">
        <v>80.48</v>
      </c>
      <c r="F40" s="4">
        <v>79.906000000000006</v>
      </c>
      <c r="G40" s="8">
        <v>64.676000000000002</v>
      </c>
      <c r="H40" s="12">
        <f t="shared" si="1"/>
        <v>75.866399999999999</v>
      </c>
      <c r="I40" s="2">
        <v>38</v>
      </c>
    </row>
    <row r="41" spans="1:9" ht="14.25">
      <c r="A41" s="1">
        <v>201810905048</v>
      </c>
      <c r="B41" s="2" t="s">
        <v>40</v>
      </c>
      <c r="C41" s="2">
        <v>82.67</v>
      </c>
      <c r="D41" s="2">
        <v>79.852000000000004</v>
      </c>
      <c r="E41" s="3">
        <v>72.414000000000001</v>
      </c>
      <c r="F41" s="4">
        <v>78.122</v>
      </c>
      <c r="G41" s="8">
        <v>64.388000000000005</v>
      </c>
      <c r="H41" s="12">
        <f t="shared" si="1"/>
        <v>75.489200000000011</v>
      </c>
      <c r="I41" s="2">
        <v>39</v>
      </c>
    </row>
    <row r="42" spans="1:9" ht="14.25">
      <c r="A42" s="1">
        <v>201810905022</v>
      </c>
      <c r="B42" s="2" t="s">
        <v>18</v>
      </c>
      <c r="C42" s="2">
        <v>80.766000000000005</v>
      </c>
      <c r="D42" s="2">
        <v>76.558000000000007</v>
      </c>
      <c r="E42" s="3">
        <v>70.793999999999997</v>
      </c>
      <c r="F42" s="4">
        <v>78.481999999999999</v>
      </c>
      <c r="G42" s="8">
        <v>69.123999999999995</v>
      </c>
      <c r="H42" s="12">
        <f t="shared" si="1"/>
        <v>75.144800000000004</v>
      </c>
      <c r="I42" s="2">
        <v>40</v>
      </c>
    </row>
    <row r="43" spans="1:9" ht="14.25">
      <c r="A43" s="1">
        <v>201810905065</v>
      </c>
      <c r="B43" s="2" t="s">
        <v>53</v>
      </c>
      <c r="C43" s="2">
        <v>79.971999999999994</v>
      </c>
      <c r="D43" s="2">
        <v>75.397999999999996</v>
      </c>
      <c r="E43" s="3">
        <v>75.048000000000002</v>
      </c>
      <c r="F43" s="4">
        <v>76.44</v>
      </c>
      <c r="G43" s="8">
        <v>67.59</v>
      </c>
      <c r="H43" s="12">
        <f t="shared" si="1"/>
        <v>74.889600000000002</v>
      </c>
      <c r="I43" s="2">
        <v>41</v>
      </c>
    </row>
    <row r="44" spans="1:9" ht="14.25">
      <c r="A44" s="14">
        <v>201810905072</v>
      </c>
      <c r="B44" s="15" t="s">
        <v>60</v>
      </c>
      <c r="C44" s="15">
        <v>78.59</v>
      </c>
      <c r="D44" s="15">
        <v>74.256</v>
      </c>
      <c r="E44" s="16">
        <v>75.421999999999997</v>
      </c>
      <c r="F44" s="17">
        <v>79.852000000000004</v>
      </c>
      <c r="G44" s="8">
        <v>66.075999999999993</v>
      </c>
      <c r="H44" s="18">
        <f t="shared" si="1"/>
        <v>74.839200000000005</v>
      </c>
      <c r="I44" s="2">
        <v>42</v>
      </c>
    </row>
    <row r="45" spans="1:9" ht="14.25">
      <c r="A45" s="1">
        <v>201810905094</v>
      </c>
      <c r="B45" s="2" t="s">
        <v>78</v>
      </c>
      <c r="C45" s="2">
        <v>78.762</v>
      </c>
      <c r="D45" s="2">
        <v>72.471999999999994</v>
      </c>
      <c r="E45" s="3">
        <v>70.495999999999995</v>
      </c>
      <c r="F45" s="4">
        <v>83.453999999999994</v>
      </c>
      <c r="G45" s="8">
        <v>66.819999999999993</v>
      </c>
      <c r="H45" s="12">
        <f t="shared" si="1"/>
        <v>74.40079999999999</v>
      </c>
      <c r="I45" s="2">
        <v>43</v>
      </c>
    </row>
    <row r="46" spans="1:9" ht="14.25">
      <c r="A46" s="1">
        <v>201810905078</v>
      </c>
      <c r="B46" s="2" t="s">
        <v>65</v>
      </c>
      <c r="C46" s="2">
        <v>75.641999999999996</v>
      </c>
      <c r="D46" s="2">
        <v>73.763999999999996</v>
      </c>
      <c r="E46" s="3">
        <v>73.694000000000003</v>
      </c>
      <c r="F46" s="4">
        <v>78.061999999999998</v>
      </c>
      <c r="G46" s="8">
        <v>69.212000000000003</v>
      </c>
      <c r="H46" s="12">
        <f t="shared" si="1"/>
        <v>74.07480000000001</v>
      </c>
      <c r="I46" s="2">
        <v>44</v>
      </c>
    </row>
    <row r="47" spans="1:9" ht="14.25">
      <c r="A47" s="1">
        <v>201810905096</v>
      </c>
      <c r="B47" s="2" t="s">
        <v>80</v>
      </c>
      <c r="C47" s="2">
        <v>77.08</v>
      </c>
      <c r="D47" s="2">
        <v>72.792000000000002</v>
      </c>
      <c r="E47" s="3">
        <v>73.260000000000005</v>
      </c>
      <c r="F47" s="4">
        <v>80.212000000000003</v>
      </c>
      <c r="G47" s="8">
        <v>66.926000000000002</v>
      </c>
      <c r="H47" s="12">
        <f t="shared" si="1"/>
        <v>74.054000000000002</v>
      </c>
      <c r="I47" s="2">
        <v>45</v>
      </c>
    </row>
    <row r="48" spans="1:9" ht="14.25">
      <c r="A48" s="1">
        <v>201810905009</v>
      </c>
      <c r="B48" s="2" t="s">
        <v>9</v>
      </c>
      <c r="C48" s="2">
        <v>79.58</v>
      </c>
      <c r="D48" s="2">
        <v>69.941999999999993</v>
      </c>
      <c r="E48" s="3">
        <v>75.775999999999996</v>
      </c>
      <c r="F48" s="4">
        <v>74.433999999999997</v>
      </c>
      <c r="G48" s="8">
        <v>70.432000000000002</v>
      </c>
      <c r="H48" s="12">
        <f t="shared" si="1"/>
        <v>74.032799999999995</v>
      </c>
      <c r="I48" s="2">
        <v>46</v>
      </c>
    </row>
    <row r="49" spans="1:9" ht="14.25">
      <c r="A49" s="1">
        <v>201810905007</v>
      </c>
      <c r="B49" s="2" t="s">
        <v>7</v>
      </c>
      <c r="C49" s="2">
        <v>79.816000000000003</v>
      </c>
      <c r="D49" s="2">
        <v>69.591999999999999</v>
      </c>
      <c r="E49" s="3">
        <v>73.775999999999996</v>
      </c>
      <c r="F49" s="4">
        <v>80.927999999999997</v>
      </c>
      <c r="G49" s="8">
        <v>65.835999999999999</v>
      </c>
      <c r="H49" s="12">
        <f t="shared" si="1"/>
        <v>73.98960000000001</v>
      </c>
      <c r="I49" s="2">
        <v>47</v>
      </c>
    </row>
    <row r="50" spans="1:9" ht="14.25">
      <c r="A50" s="1">
        <v>201810905051</v>
      </c>
      <c r="B50" s="2" t="s">
        <v>42</v>
      </c>
      <c r="C50" s="2">
        <v>78.676000000000002</v>
      </c>
      <c r="D50" s="2">
        <v>66.462000000000003</v>
      </c>
      <c r="E50" s="3">
        <v>75.671999999999997</v>
      </c>
      <c r="F50" s="4">
        <v>81.08</v>
      </c>
      <c r="G50" s="8">
        <v>67.900000000000006</v>
      </c>
      <c r="H50" s="12">
        <f t="shared" si="1"/>
        <v>73.957999999999998</v>
      </c>
      <c r="I50" s="2">
        <v>48</v>
      </c>
    </row>
    <row r="51" spans="1:9" ht="14.25">
      <c r="A51" s="1">
        <v>201810905097</v>
      </c>
      <c r="B51" s="2" t="s">
        <v>81</v>
      </c>
      <c r="C51" s="2">
        <v>79.132000000000005</v>
      </c>
      <c r="D51" s="2">
        <v>74.510000000000005</v>
      </c>
      <c r="E51" s="3">
        <v>74.013999999999996</v>
      </c>
      <c r="F51" s="4">
        <v>77.034000000000006</v>
      </c>
      <c r="G51" s="8">
        <v>64.798000000000002</v>
      </c>
      <c r="H51" s="12">
        <f t="shared" si="1"/>
        <v>73.897599999999997</v>
      </c>
      <c r="I51" s="2">
        <v>49</v>
      </c>
    </row>
    <row r="52" spans="1:9" ht="14.25">
      <c r="A52" s="1">
        <v>201810905064</v>
      </c>
      <c r="B52" s="2" t="s">
        <v>52</v>
      </c>
      <c r="C52" s="2">
        <v>77.537999999999997</v>
      </c>
      <c r="D52" s="2">
        <v>73.572000000000003</v>
      </c>
      <c r="E52" s="3">
        <v>73.754000000000005</v>
      </c>
      <c r="F52" s="4">
        <v>76.144000000000005</v>
      </c>
      <c r="G52" s="8">
        <v>68.164000000000001</v>
      </c>
      <c r="H52" s="12">
        <f t="shared" si="1"/>
        <v>73.834400000000002</v>
      </c>
      <c r="I52" s="2">
        <v>50</v>
      </c>
    </row>
    <row r="53" spans="1:9" ht="14.25">
      <c r="A53" s="1">
        <v>201810905021</v>
      </c>
      <c r="B53" s="2" t="s">
        <v>17</v>
      </c>
      <c r="C53" s="2">
        <v>82.268000000000001</v>
      </c>
      <c r="D53" s="2">
        <v>76.89</v>
      </c>
      <c r="E53" s="3">
        <v>68.400000000000006</v>
      </c>
      <c r="F53" s="4">
        <v>73.031999999999996</v>
      </c>
      <c r="G53" s="8">
        <v>67.22</v>
      </c>
      <c r="H53" s="12">
        <f t="shared" si="1"/>
        <v>73.562000000000012</v>
      </c>
      <c r="I53" s="2">
        <v>51</v>
      </c>
    </row>
    <row r="54" spans="1:9" ht="14.25">
      <c r="A54" s="1">
        <v>201810905075</v>
      </c>
      <c r="B54" s="2" t="s">
        <v>63</v>
      </c>
      <c r="C54" s="2">
        <v>77.403999999999996</v>
      </c>
      <c r="D54" s="2">
        <v>75.602000000000004</v>
      </c>
      <c r="E54" s="3">
        <v>69.754000000000005</v>
      </c>
      <c r="F54" s="4">
        <v>78.947999999999993</v>
      </c>
      <c r="G54" s="8">
        <v>65.876000000000005</v>
      </c>
      <c r="H54" s="12">
        <f t="shared" si="1"/>
        <v>73.516799999999989</v>
      </c>
      <c r="I54" s="2">
        <v>52</v>
      </c>
    </row>
    <row r="55" spans="1:9" ht="14.25">
      <c r="A55" s="1">
        <v>201810905049</v>
      </c>
      <c r="B55" s="2" t="s">
        <v>41</v>
      </c>
      <c r="C55" s="2">
        <v>75.238</v>
      </c>
      <c r="D55" s="2">
        <v>74.34</v>
      </c>
      <c r="E55" s="3">
        <v>72.34</v>
      </c>
      <c r="F55" s="4">
        <v>76.408000000000001</v>
      </c>
      <c r="G55" s="8">
        <v>68.707999999999998</v>
      </c>
      <c r="H55" s="12">
        <f t="shared" si="1"/>
        <v>73.406800000000004</v>
      </c>
      <c r="I55" s="2">
        <v>53</v>
      </c>
    </row>
    <row r="56" spans="1:9" ht="14.25">
      <c r="A56" s="1">
        <v>201810905095</v>
      </c>
      <c r="B56" s="2" t="s">
        <v>79</v>
      </c>
      <c r="C56" s="2">
        <v>76.561999999999998</v>
      </c>
      <c r="D56" s="2">
        <v>73.402000000000001</v>
      </c>
      <c r="E56" s="3">
        <v>73.308000000000007</v>
      </c>
      <c r="F56" s="4">
        <v>77.897999999999996</v>
      </c>
      <c r="G56" s="8">
        <v>64.635999999999996</v>
      </c>
      <c r="H56" s="12">
        <f t="shared" si="1"/>
        <v>73.16119999999998</v>
      </c>
      <c r="I56" s="2">
        <v>54</v>
      </c>
    </row>
    <row r="57" spans="1:9" ht="14.25">
      <c r="A57" s="1">
        <v>201810905071</v>
      </c>
      <c r="B57" s="2" t="s">
        <v>59</v>
      </c>
      <c r="C57" s="2">
        <v>79.415999999999997</v>
      </c>
      <c r="D57" s="2">
        <v>69.504000000000005</v>
      </c>
      <c r="E57" s="3">
        <v>72.597999999999999</v>
      </c>
      <c r="F57" s="4">
        <v>80.25</v>
      </c>
      <c r="G57" s="8">
        <v>63.012</v>
      </c>
      <c r="H57" s="12">
        <f t="shared" si="1"/>
        <v>72.956000000000003</v>
      </c>
      <c r="I57" s="2">
        <v>55</v>
      </c>
    </row>
    <row r="58" spans="1:9" ht="14.25">
      <c r="A58" s="1">
        <v>201810905088</v>
      </c>
      <c r="B58" s="2" t="s">
        <v>74</v>
      </c>
      <c r="C58" s="2">
        <v>75.043999999999997</v>
      </c>
      <c r="D58" s="2">
        <v>74.12</v>
      </c>
      <c r="E58" s="3">
        <v>70.465999999999994</v>
      </c>
      <c r="F58" s="4">
        <v>78.691999999999993</v>
      </c>
      <c r="G58" s="8">
        <v>65.164000000000001</v>
      </c>
      <c r="H58" s="12">
        <f t="shared" si="1"/>
        <v>72.697199999999995</v>
      </c>
      <c r="I58" s="2">
        <v>56</v>
      </c>
    </row>
    <row r="59" spans="1:9" ht="14.25">
      <c r="A59" s="1">
        <v>201810905079</v>
      </c>
      <c r="B59" s="2" t="s">
        <v>66</v>
      </c>
      <c r="C59" s="2">
        <v>78.096000000000004</v>
      </c>
      <c r="D59" s="2">
        <v>77.766000000000005</v>
      </c>
      <c r="E59" s="3">
        <v>72.694000000000003</v>
      </c>
      <c r="F59" s="4">
        <v>74.12</v>
      </c>
      <c r="G59" s="8">
        <v>60.654000000000003</v>
      </c>
      <c r="H59" s="12">
        <f t="shared" si="1"/>
        <v>72.666000000000011</v>
      </c>
      <c r="I59" s="2">
        <v>57</v>
      </c>
    </row>
    <row r="60" spans="1:9" ht="14.25">
      <c r="A60" s="1">
        <v>201810905056</v>
      </c>
      <c r="B60" s="2" t="s">
        <v>46</v>
      </c>
      <c r="C60" s="2">
        <v>76.650000000000006</v>
      </c>
      <c r="D60" s="2">
        <v>72.622</v>
      </c>
      <c r="E60" s="3">
        <v>73.908000000000001</v>
      </c>
      <c r="F60" s="4">
        <v>72.944000000000003</v>
      </c>
      <c r="G60" s="8">
        <v>67.08</v>
      </c>
      <c r="H60" s="12">
        <f t="shared" si="1"/>
        <v>72.640799999999999</v>
      </c>
      <c r="I60" s="2">
        <v>58</v>
      </c>
    </row>
    <row r="61" spans="1:9" ht="14.25">
      <c r="A61" s="1">
        <v>201810905031</v>
      </c>
      <c r="B61" s="2" t="s">
        <v>23</v>
      </c>
      <c r="C61" s="2">
        <v>77.540000000000006</v>
      </c>
      <c r="D61" s="2">
        <v>73.924000000000007</v>
      </c>
      <c r="E61" s="3">
        <v>72.135999999999996</v>
      </c>
      <c r="F61" s="4">
        <v>73.591999999999999</v>
      </c>
      <c r="G61" s="8">
        <v>65.628</v>
      </c>
      <c r="H61" s="12">
        <f t="shared" si="1"/>
        <v>72.563999999999993</v>
      </c>
      <c r="I61" s="2">
        <v>59</v>
      </c>
    </row>
    <row r="62" spans="1:9" ht="14.25">
      <c r="A62" s="1">
        <v>201810905090</v>
      </c>
      <c r="B62" s="2" t="s">
        <v>76</v>
      </c>
      <c r="C62" s="2">
        <v>80.432000000000002</v>
      </c>
      <c r="D62" s="2">
        <v>75.603999999999999</v>
      </c>
      <c r="E62" s="3">
        <v>65.061999999999998</v>
      </c>
      <c r="F62" s="4">
        <v>76.778000000000006</v>
      </c>
      <c r="G62" s="8">
        <v>64.852000000000004</v>
      </c>
      <c r="H62" s="12">
        <f t="shared" si="1"/>
        <v>72.545600000000007</v>
      </c>
      <c r="I62" s="2">
        <v>60</v>
      </c>
    </row>
    <row r="63" spans="1:9" ht="14.25">
      <c r="A63" s="1">
        <v>201810905074</v>
      </c>
      <c r="B63" s="2" t="s">
        <v>62</v>
      </c>
      <c r="C63" s="2">
        <v>73.477999999999994</v>
      </c>
      <c r="D63" s="2">
        <v>71.736000000000004</v>
      </c>
      <c r="E63" s="3">
        <v>71.31</v>
      </c>
      <c r="F63" s="4">
        <v>79.072000000000003</v>
      </c>
      <c r="G63" s="8">
        <v>65.524000000000001</v>
      </c>
      <c r="H63" s="12">
        <f t="shared" si="1"/>
        <v>72.224000000000004</v>
      </c>
      <c r="I63" s="2">
        <v>61</v>
      </c>
    </row>
    <row r="64" spans="1:9" ht="14.25">
      <c r="A64" s="1">
        <v>201810905084</v>
      </c>
      <c r="B64" s="2" t="s">
        <v>71</v>
      </c>
      <c r="C64" s="2">
        <v>78.388000000000005</v>
      </c>
      <c r="D64" s="2">
        <v>61.537999999999997</v>
      </c>
      <c r="E64" s="3">
        <v>76.213999999999999</v>
      </c>
      <c r="F64" s="4">
        <v>79.042000000000002</v>
      </c>
      <c r="G64" s="8">
        <v>65.275999999999996</v>
      </c>
      <c r="H64" s="12">
        <f t="shared" si="1"/>
        <v>72.0916</v>
      </c>
      <c r="I64" s="2">
        <v>62</v>
      </c>
    </row>
    <row r="65" spans="1:9" ht="14.25">
      <c r="A65" s="1">
        <v>201810905080</v>
      </c>
      <c r="B65" s="2" t="s">
        <v>67</v>
      </c>
      <c r="C65" s="2">
        <v>73.281999999999996</v>
      </c>
      <c r="D65" s="2">
        <v>69.366</v>
      </c>
      <c r="E65" s="3">
        <v>77.42</v>
      </c>
      <c r="F65" s="4">
        <v>78.676000000000002</v>
      </c>
      <c r="G65" s="8">
        <v>61.508000000000003</v>
      </c>
      <c r="H65" s="12">
        <f t="shared" si="1"/>
        <v>72.050399999999996</v>
      </c>
      <c r="I65" s="2">
        <v>63</v>
      </c>
    </row>
    <row r="66" spans="1:9" ht="14.25">
      <c r="A66" s="1">
        <v>201810905100</v>
      </c>
      <c r="B66" s="2" t="s">
        <v>83</v>
      </c>
      <c r="C66" s="2">
        <v>77.572000000000003</v>
      </c>
      <c r="D66" s="2">
        <v>71.042000000000002</v>
      </c>
      <c r="E66" s="3">
        <v>67.483999999999995</v>
      </c>
      <c r="F66" s="4">
        <v>79.162000000000006</v>
      </c>
      <c r="G66" s="8">
        <v>64.251999999999995</v>
      </c>
      <c r="H66" s="12">
        <f t="shared" si="1"/>
        <v>71.9024</v>
      </c>
      <c r="I66" s="2">
        <v>64</v>
      </c>
    </row>
    <row r="67" spans="1:9" ht="14.25">
      <c r="A67" s="1">
        <v>201810905077</v>
      </c>
      <c r="B67" s="2" t="s">
        <v>64</v>
      </c>
      <c r="C67" s="2">
        <v>79.573999999999998</v>
      </c>
      <c r="D67" s="2">
        <v>73.25</v>
      </c>
      <c r="E67" s="3">
        <v>65.203999999999994</v>
      </c>
      <c r="F67" s="4">
        <v>76.903999999999996</v>
      </c>
      <c r="G67" s="8">
        <v>64.412000000000006</v>
      </c>
      <c r="H67" s="12">
        <f t="shared" ref="H67:H98" si="2">AVERAGE(C67,D67,E67,F67,G67)</f>
        <v>71.868800000000007</v>
      </c>
      <c r="I67" s="2">
        <v>65</v>
      </c>
    </row>
    <row r="68" spans="1:9" ht="14.25">
      <c r="A68" s="1">
        <v>201810905089</v>
      </c>
      <c r="B68" s="2" t="s">
        <v>75</v>
      </c>
      <c r="C68" s="2">
        <v>74.66</v>
      </c>
      <c r="D68" s="2">
        <v>71.024000000000001</v>
      </c>
      <c r="E68" s="3">
        <v>69.947999999999993</v>
      </c>
      <c r="F68" s="4">
        <v>79.518000000000001</v>
      </c>
      <c r="G68" s="8">
        <v>63.427999999999997</v>
      </c>
      <c r="H68" s="12">
        <f t="shared" si="2"/>
        <v>71.715599999999995</v>
      </c>
      <c r="I68" s="2">
        <v>66</v>
      </c>
    </row>
    <row r="69" spans="1:9" ht="14.25">
      <c r="A69" s="1">
        <v>201810905066</v>
      </c>
      <c r="B69" s="2" t="s">
        <v>54</v>
      </c>
      <c r="C69" s="2">
        <v>72.712000000000003</v>
      </c>
      <c r="D69" s="2">
        <v>73.540000000000006</v>
      </c>
      <c r="E69" s="3">
        <v>70.602000000000004</v>
      </c>
      <c r="F69" s="4">
        <v>74.792000000000002</v>
      </c>
      <c r="G69" s="8">
        <v>65.227999999999994</v>
      </c>
      <c r="H69" s="12">
        <f t="shared" si="2"/>
        <v>71.374800000000008</v>
      </c>
      <c r="I69" s="2">
        <v>67</v>
      </c>
    </row>
    <row r="70" spans="1:9" ht="14.25">
      <c r="A70" s="1">
        <v>201810905033</v>
      </c>
      <c r="B70" s="2" t="s">
        <v>25</v>
      </c>
      <c r="C70" s="2">
        <v>70.28</v>
      </c>
      <c r="D70" s="2">
        <v>66.072000000000003</v>
      </c>
      <c r="E70" s="3">
        <v>67.736000000000004</v>
      </c>
      <c r="F70" s="4">
        <v>79.927999999999997</v>
      </c>
      <c r="G70" s="8">
        <v>72.061999999999998</v>
      </c>
      <c r="H70" s="12">
        <f t="shared" si="2"/>
        <v>71.215600000000009</v>
      </c>
      <c r="I70" s="2">
        <v>68</v>
      </c>
    </row>
    <row r="71" spans="1:9" ht="14.25">
      <c r="A71" s="1">
        <v>201810905082</v>
      </c>
      <c r="B71" s="2" t="s">
        <v>69</v>
      </c>
      <c r="C71" s="2">
        <v>77.632000000000005</v>
      </c>
      <c r="D71" s="2">
        <v>70.622</v>
      </c>
      <c r="E71" s="3">
        <v>67.575999999999993</v>
      </c>
      <c r="F71" s="4">
        <v>74.433999999999997</v>
      </c>
      <c r="G71" s="8">
        <v>64.403999999999996</v>
      </c>
      <c r="H71" s="12">
        <f t="shared" si="2"/>
        <v>70.933599999999998</v>
      </c>
      <c r="I71" s="2">
        <v>69</v>
      </c>
    </row>
    <row r="72" spans="1:9" ht="14.25">
      <c r="A72" s="1">
        <v>201810905054</v>
      </c>
      <c r="B72" s="2" t="s">
        <v>44</v>
      </c>
      <c r="C72" s="2">
        <v>74.891999999999996</v>
      </c>
      <c r="D72" s="2">
        <v>68.382000000000005</v>
      </c>
      <c r="E72" s="3">
        <v>65.384</v>
      </c>
      <c r="F72" s="4">
        <v>76.305999999999997</v>
      </c>
      <c r="G72" s="8">
        <v>65.164000000000001</v>
      </c>
      <c r="H72" s="12">
        <f t="shared" si="2"/>
        <v>70.025599999999997</v>
      </c>
      <c r="I72" s="2">
        <v>70</v>
      </c>
    </row>
    <row r="73" spans="1:9" ht="14.25">
      <c r="A73" s="1">
        <v>201810905058</v>
      </c>
      <c r="B73" s="2" t="s">
        <v>47</v>
      </c>
      <c r="C73" s="2">
        <v>77.811999999999998</v>
      </c>
      <c r="D73" s="2">
        <v>67.352000000000004</v>
      </c>
      <c r="E73" s="3">
        <v>69.593999999999994</v>
      </c>
      <c r="F73" s="4">
        <v>73.805999999999997</v>
      </c>
      <c r="G73" s="8">
        <v>60.027999999999999</v>
      </c>
      <c r="H73" s="12">
        <f t="shared" si="2"/>
        <v>69.718400000000003</v>
      </c>
      <c r="I73" s="2">
        <v>71</v>
      </c>
    </row>
    <row r="74" spans="1:9" ht="14.25">
      <c r="A74" s="1">
        <v>201810905024</v>
      </c>
      <c r="B74" s="2" t="s">
        <v>19</v>
      </c>
      <c r="C74" s="2">
        <v>73.281999999999996</v>
      </c>
      <c r="D74" s="2">
        <v>60.722000000000001</v>
      </c>
      <c r="E74" s="3">
        <v>66.463999999999999</v>
      </c>
      <c r="F74" s="4">
        <v>79.302000000000007</v>
      </c>
      <c r="G74" s="8">
        <v>66.63</v>
      </c>
      <c r="H74" s="12">
        <f t="shared" si="2"/>
        <v>69.28</v>
      </c>
      <c r="I74" s="2">
        <v>72</v>
      </c>
    </row>
    <row r="75" spans="1:9" ht="14.25">
      <c r="A75" s="1">
        <v>201810905067</v>
      </c>
      <c r="B75" s="2" t="s">
        <v>55</v>
      </c>
      <c r="C75" s="2">
        <v>76.894000000000005</v>
      </c>
      <c r="D75" s="2">
        <v>58.686</v>
      </c>
      <c r="E75" s="3">
        <v>67.481999999999999</v>
      </c>
      <c r="F75" s="4">
        <v>76.486000000000004</v>
      </c>
      <c r="G75" s="8">
        <v>65.14</v>
      </c>
      <c r="H75" s="12">
        <f t="shared" si="2"/>
        <v>68.937600000000003</v>
      </c>
      <c r="I75" s="2">
        <v>73</v>
      </c>
    </row>
    <row r="76" spans="1:9" ht="14.25">
      <c r="A76" s="1">
        <v>201810905025</v>
      </c>
      <c r="B76" s="2" t="s">
        <v>20</v>
      </c>
      <c r="C76" s="2">
        <v>70.754000000000005</v>
      </c>
      <c r="D76" s="2">
        <v>68.798000000000002</v>
      </c>
      <c r="E76" s="3">
        <v>72.471999999999994</v>
      </c>
      <c r="F76" s="4">
        <v>72.846000000000004</v>
      </c>
      <c r="G76" s="8">
        <v>58.731999999999999</v>
      </c>
      <c r="H76" s="12">
        <f t="shared" si="2"/>
        <v>68.720399999999998</v>
      </c>
      <c r="I76" s="2">
        <v>74</v>
      </c>
    </row>
    <row r="77" spans="1:9" ht="14.25">
      <c r="A77" s="1">
        <v>201810905069</v>
      </c>
      <c r="B77" s="2" t="s">
        <v>57</v>
      </c>
      <c r="C77" s="2">
        <v>73.225999999999999</v>
      </c>
      <c r="D77" s="2">
        <v>70.823999999999998</v>
      </c>
      <c r="E77" s="3">
        <v>70.834000000000003</v>
      </c>
      <c r="F77" s="4">
        <v>71.343999999999994</v>
      </c>
      <c r="G77" s="8">
        <v>57.107999999999997</v>
      </c>
      <c r="H77" s="12">
        <f t="shared" si="2"/>
        <v>68.667200000000008</v>
      </c>
      <c r="I77" s="2">
        <v>75</v>
      </c>
    </row>
    <row r="78" spans="1:9" ht="14.25">
      <c r="A78" s="1">
        <v>201810905062</v>
      </c>
      <c r="B78" s="2" t="s">
        <v>50</v>
      </c>
      <c r="C78" s="2">
        <v>76.257999999999996</v>
      </c>
      <c r="D78" s="2">
        <v>61.718000000000004</v>
      </c>
      <c r="E78" s="3">
        <v>68.382000000000005</v>
      </c>
      <c r="F78" s="4">
        <v>77.891999999999996</v>
      </c>
      <c r="G78" s="8">
        <v>58.828000000000003</v>
      </c>
      <c r="H78" s="12">
        <f t="shared" si="2"/>
        <v>68.615600000000001</v>
      </c>
      <c r="I78" s="2">
        <v>76</v>
      </c>
    </row>
    <row r="79" spans="1:9" ht="14.25">
      <c r="A79" s="1">
        <v>201810905060</v>
      </c>
      <c r="B79" s="2" t="s">
        <v>49</v>
      </c>
      <c r="C79" s="2">
        <v>73.884</v>
      </c>
      <c r="D79" s="2">
        <v>63.335999999999999</v>
      </c>
      <c r="E79" s="3">
        <v>64.135999999999996</v>
      </c>
      <c r="F79" s="4">
        <v>76.507999999999996</v>
      </c>
      <c r="G79" s="8">
        <v>63.252000000000002</v>
      </c>
      <c r="H79" s="12">
        <f t="shared" si="2"/>
        <v>68.223199999999991</v>
      </c>
      <c r="I79" s="2">
        <v>77</v>
      </c>
    </row>
    <row r="80" spans="1:9" ht="14.25">
      <c r="A80" s="1">
        <v>201810905042</v>
      </c>
      <c r="B80" s="2" t="s">
        <v>34</v>
      </c>
      <c r="C80" s="2">
        <v>79.266000000000005</v>
      </c>
      <c r="D80" s="2">
        <v>68.397999999999996</v>
      </c>
      <c r="E80" s="3">
        <v>66.963999999999999</v>
      </c>
      <c r="F80" s="4">
        <v>70.135999999999996</v>
      </c>
      <c r="G80" s="9">
        <v>53.564</v>
      </c>
      <c r="H80" s="12">
        <f t="shared" si="2"/>
        <v>67.665600000000012</v>
      </c>
      <c r="I80" s="2">
        <v>78</v>
      </c>
    </row>
    <row r="81" spans="1:9" ht="14.25">
      <c r="A81" s="1">
        <v>201810905027</v>
      </c>
      <c r="B81" s="2" t="s">
        <v>21</v>
      </c>
      <c r="C81" s="2">
        <v>73.98</v>
      </c>
      <c r="D81" s="2">
        <v>65.781999999999996</v>
      </c>
      <c r="E81" s="3">
        <v>65.046000000000006</v>
      </c>
      <c r="F81" s="4">
        <v>72.296000000000006</v>
      </c>
      <c r="G81" s="10">
        <v>59.387999999999998</v>
      </c>
      <c r="H81" s="12">
        <f t="shared" si="2"/>
        <v>67.298399999999987</v>
      </c>
      <c r="I81" s="2">
        <v>79</v>
      </c>
    </row>
    <row r="82" spans="1:9" ht="14.25">
      <c r="A82" s="1">
        <v>201810905087</v>
      </c>
      <c r="B82" s="2" t="s">
        <v>73</v>
      </c>
      <c r="C82" s="2">
        <v>80.128</v>
      </c>
      <c r="D82" s="2">
        <v>79.012</v>
      </c>
      <c r="E82" s="3">
        <v>63.124000000000002</v>
      </c>
      <c r="F82" s="4">
        <v>72.444000000000003</v>
      </c>
      <c r="G82" s="10">
        <v>0</v>
      </c>
      <c r="H82" s="12">
        <f t="shared" si="2"/>
        <v>58.941599999999994</v>
      </c>
      <c r="I82" s="2">
        <v>80</v>
      </c>
    </row>
    <row r="83" spans="1:9" ht="14.25">
      <c r="A83" s="5">
        <v>201810905038</v>
      </c>
      <c r="B83" s="2" t="s">
        <v>30</v>
      </c>
      <c r="C83" s="2">
        <v>83.197999999999993</v>
      </c>
      <c r="D83" s="2">
        <v>76.388000000000005</v>
      </c>
      <c r="E83" s="3">
        <v>63.771999999999998</v>
      </c>
      <c r="F83" s="4">
        <v>70.988</v>
      </c>
      <c r="G83" s="10">
        <v>0</v>
      </c>
      <c r="H83" s="12">
        <f t="shared" si="2"/>
        <v>58.869199999999999</v>
      </c>
      <c r="I83" s="2">
        <v>81</v>
      </c>
    </row>
    <row r="84" spans="1:9">
      <c r="A84" s="1">
        <v>201810905047</v>
      </c>
      <c r="B84" s="2" t="s">
        <v>39</v>
      </c>
      <c r="C84" s="2">
        <v>72.933999999999997</v>
      </c>
      <c r="D84" s="2">
        <v>57.276000000000003</v>
      </c>
      <c r="E84" s="2">
        <v>0</v>
      </c>
      <c r="F84" s="2">
        <v>0</v>
      </c>
      <c r="G84" s="10">
        <v>0</v>
      </c>
      <c r="H84" s="12">
        <f t="shared" si="2"/>
        <v>26.042000000000002</v>
      </c>
      <c r="I84" s="2">
        <v>82</v>
      </c>
    </row>
  </sheetData>
  <sortState ref="A2:I83">
    <sortCondition descending="1" ref="H2:H83"/>
  </sortState>
  <mergeCells count="1">
    <mergeCell ref="A1:I1"/>
  </mergeCells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7" sqref="B7"/>
    </sheetView>
  </sheetViews>
  <sheetFormatPr defaultColWidth="10" defaultRowHeight="13.5"/>
  <cols>
    <col min="1" max="256" width="11" customWidth="1"/>
  </cols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0" defaultRowHeight="13.5"/>
  <cols>
    <col min="1" max="256" width="11" customWidth="1"/>
  </cols>
  <sheetData/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meizu 17</dc:creator>
  <cp:lastModifiedBy>Administrator</cp:lastModifiedBy>
  <dcterms:created xsi:type="dcterms:W3CDTF">2020-12-16T07:00:47Z</dcterms:created>
  <dcterms:modified xsi:type="dcterms:W3CDTF">2021-02-02T10:39:16Z</dcterms:modified>
</cp:coreProperties>
</file>